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17" documentId="8_{1DF6E097-0B88-B841-BA1A-68B80A279003}" xr6:coauthVersionLast="47" xr6:coauthVersionMax="47" xr10:uidLastSave="{7E1071C9-787D-324F-8AEA-60981EB5A3BD}"/>
  <bookViews>
    <workbookView xWindow="-3920" yWindow="-21600" windowWidth="38400" windowHeight="21600" activeTab="5" xr2:uid="{D150A0E0-ADF0-7741-8E34-78FA3611F457}"/>
  </bookViews>
  <sheets>
    <sheet name="NONE" sheetId="10" r:id="rId1"/>
    <sheet name="PCB" sheetId="11" r:id="rId2"/>
    <sheet name="motor" sheetId="12" r:id="rId3"/>
    <sheet name="buttons" sheetId="13" r:id="rId4"/>
    <sheet name="heating element" sheetId="14" r:id="rId5"/>
    <sheet name="mains cable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5" l="1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2" i="15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2" i="14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2" i="13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2" i="12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" i="10"/>
</calcChain>
</file>

<file path=xl/sharedStrings.xml><?xml version="1.0" encoding="utf-8"?>
<sst xmlns="http://schemas.openxmlformats.org/spreadsheetml/2006/main" count="479" uniqueCount="44">
  <si>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</si>
  <si>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</si>
  <si>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</si>
  <si>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</si>
  <si>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</si>
  <si>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</si>
  <si>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</si>
  <si>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</si>
  <si>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PCB</t>
  </si>
  <si>
    <t>mains cable</t>
  </si>
  <si>
    <t>other</t>
  </si>
  <si>
    <t>insulated wire</t>
  </si>
  <si>
    <t>magnet</t>
  </si>
  <si>
    <t>copper</t>
  </si>
  <si>
    <t>plastic housing</t>
  </si>
  <si>
    <t>main body</t>
  </si>
  <si>
    <t>base</t>
  </si>
  <si>
    <t>electrical connectors</t>
  </si>
  <si>
    <t>metal decoration strip</t>
  </si>
  <si>
    <t>5x screws</t>
  </si>
  <si>
    <t>button pcb</t>
  </si>
  <si>
    <t>main pcb</t>
  </si>
  <si>
    <t>cannister handle</t>
  </si>
  <si>
    <t>cannister with heating element</t>
  </si>
  <si>
    <t>screws, bolts and clamps</t>
  </si>
  <si>
    <t>wire sleeves</t>
  </si>
  <si>
    <t>soft rubber rings</t>
  </si>
  <si>
    <t>tactile buttons</t>
  </si>
  <si>
    <t>whisk spring ring</t>
  </si>
  <si>
    <t>whisk handle</t>
  </si>
  <si>
    <t>internal wires</t>
  </si>
  <si>
    <t xml:space="preserve">connectors, thermal fuses, thermistor </t>
  </si>
  <si>
    <t>connector to base</t>
  </si>
  <si>
    <t>contacts</t>
  </si>
  <si>
    <t>housing</t>
  </si>
  <si>
    <t>motor</t>
  </si>
  <si>
    <t>plastic cover</t>
  </si>
  <si>
    <t>springs</t>
  </si>
  <si>
    <t>magnets</t>
  </si>
  <si>
    <t>rotor</t>
  </si>
  <si>
    <t>copper coils</t>
  </si>
  <si>
    <t>metal core</t>
  </si>
  <si>
    <t>DEFECT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</si>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</sst>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165" fontId="1" fillId="0" borderId="0" xfId="1" applyNumberFormat="1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E06D4-4C3B-384E-9E2C-4CCAD3AD71C4}">
  <dimension ref="A1:N50"/>
  <sheetViews>
    <sheetView zoomScale="139" zoomScaleNormal="140" workbookViewId="0">
      <selection activeCell="O5" sqref="O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3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3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3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3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3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3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3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</row>
    <row r="24" spans="1:13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</row>
    <row r="25" spans="1:13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</row>
    <row r="26" spans="1:13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</row>
    <row r="27" spans="1:13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</row>
    <row r="28" spans="1:13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D298-5EB7-D344-ADE7-B839BE3C27B2}">
  <dimension ref="A1:N50"/>
  <sheetViews>
    <sheetView zoomScale="139" zoomScaleNormal="140" workbookViewId="0">
      <selection activeCell="N7" sqref="N7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  <c r="N7" t="s">
        <v>43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3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3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3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3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3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3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3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</row>
    <row r="24" spans="1:13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</row>
    <row r="25" spans="1:13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</row>
    <row r="26" spans="1:13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</row>
    <row r="27" spans="1:13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</row>
    <row r="28" spans="1:13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9ED29-1C63-884B-A56B-92F696C26689}">
  <dimension ref="A1:N50"/>
  <sheetViews>
    <sheetView zoomScale="139" zoomScaleNormal="140" workbookViewId="0">
      <selection activeCell="D34" sqref="D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4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4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4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4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4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4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4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  <c r="N23" t="s">
        <v>43</v>
      </c>
    </row>
    <row r="24" spans="1:14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  <c r="N24" t="s">
        <v>43</v>
      </c>
    </row>
    <row r="25" spans="1:14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  <c r="N25" t="s">
        <v>43</v>
      </c>
    </row>
    <row r="26" spans="1:14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  <c r="N26" t="s">
        <v>43</v>
      </c>
    </row>
    <row r="27" spans="1:14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  <c r="N27" t="s">
        <v>43</v>
      </c>
    </row>
    <row r="28" spans="1:14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  <c r="N28" t="s">
        <v>43</v>
      </c>
    </row>
    <row r="29" spans="1:14" x14ac:dyDescent="0.2">
      <c r="F29" s="1"/>
      <c r="H29" s="2"/>
      <c r="I29" s="2"/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AC37-D613-B54D-BEDC-881277E2E7F3}">
  <dimension ref="A1:N50"/>
  <sheetViews>
    <sheetView zoomScale="139" zoomScaleNormal="140" workbookViewId="0">
      <selection activeCell="G32" sqref="G32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  <c r="N8" t="s">
        <v>43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  <c r="N15" t="s">
        <v>43</v>
      </c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3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3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3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3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3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3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3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</row>
    <row r="24" spans="1:13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</row>
    <row r="25" spans="1:13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</row>
    <row r="26" spans="1:13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</row>
    <row r="27" spans="1:13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</row>
    <row r="28" spans="1:13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5833-6BC7-E340-8796-E660E7035B85}">
  <dimension ref="A1:N50"/>
  <sheetViews>
    <sheetView zoomScale="139" zoomScaleNormal="140" workbookViewId="0">
      <selection activeCell="O14" sqref="O1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  <c r="N11" t="s">
        <v>43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3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3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3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3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3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3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3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</row>
    <row r="24" spans="1:13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</row>
    <row r="25" spans="1:13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</row>
    <row r="26" spans="1:13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</row>
    <row r="27" spans="1:13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</row>
    <row r="28" spans="1:13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933A-E67A-4A42-B4F2-5EA80F3792D0}">
  <dimension ref="A1:N50"/>
  <sheetViews>
    <sheetView tabSelected="1" zoomScale="139" zoomScaleNormal="140" workbookViewId="0">
      <selection activeCell="G28" sqref="G28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11</v>
      </c>
      <c r="I1" t="s">
        <v>12</v>
      </c>
      <c r="J1" t="s">
        <v>6</v>
      </c>
      <c r="K1" t="s">
        <v>8</v>
      </c>
      <c r="L1" t="s">
        <v>10</v>
      </c>
      <c r="M1" t="s">
        <v>13</v>
      </c>
      <c r="N1" t="s">
        <v>42</v>
      </c>
    </row>
    <row r="2" spans="1:14" x14ac:dyDescent="0.2">
      <c r="A2" t="s">
        <v>16</v>
      </c>
      <c r="B2" t="s">
        <v>17</v>
      </c>
      <c r="F2" s="1">
        <f>SUM(G2:M2)</f>
        <v>3.5</v>
      </c>
      <c r="J2">
        <v>3.5</v>
      </c>
    </row>
    <row r="3" spans="1:14" x14ac:dyDescent="0.2">
      <c r="A3" t="s">
        <v>16</v>
      </c>
      <c r="B3" t="s">
        <v>18</v>
      </c>
      <c r="F3" s="1">
        <f t="shared" ref="F3:F28" si="0">SUM(G3:M3)</f>
        <v>10.1</v>
      </c>
      <c r="J3">
        <v>10.1</v>
      </c>
    </row>
    <row r="4" spans="1:14" x14ac:dyDescent="0.2">
      <c r="A4" t="s">
        <v>16</v>
      </c>
      <c r="B4" t="s">
        <v>14</v>
      </c>
      <c r="F4" s="1">
        <f t="shared" si="0"/>
        <v>50.83</v>
      </c>
      <c r="G4">
        <v>50.83</v>
      </c>
    </row>
    <row r="5" spans="1:14" x14ac:dyDescent="0.2">
      <c r="A5" t="s">
        <v>16</v>
      </c>
      <c r="B5" t="s">
        <v>19</v>
      </c>
      <c r="F5" s="1">
        <f t="shared" si="0"/>
        <v>2.64</v>
      </c>
      <c r="J5" s="4">
        <v>2.64</v>
      </c>
    </row>
    <row r="6" spans="1:14" x14ac:dyDescent="0.2">
      <c r="A6" t="s">
        <v>16</v>
      </c>
      <c r="B6" t="s">
        <v>9</v>
      </c>
      <c r="F6" s="1">
        <f t="shared" si="0"/>
        <v>89.48</v>
      </c>
      <c r="H6">
        <v>89.48</v>
      </c>
      <c r="N6" t="s">
        <v>43</v>
      </c>
    </row>
    <row r="7" spans="1:14" x14ac:dyDescent="0.2">
      <c r="A7" t="s">
        <v>15</v>
      </c>
      <c r="B7" t="s">
        <v>21</v>
      </c>
      <c r="F7" s="1">
        <f t="shared" si="0"/>
        <v>26.51</v>
      </c>
      <c r="J7" s="4"/>
      <c r="K7">
        <v>26.51</v>
      </c>
    </row>
    <row r="8" spans="1:14" x14ac:dyDescent="0.2">
      <c r="A8" t="s">
        <v>15</v>
      </c>
      <c r="B8" t="s">
        <v>20</v>
      </c>
      <c r="F8" s="1">
        <f t="shared" si="0"/>
        <v>8.6</v>
      </c>
      <c r="J8" s="4"/>
      <c r="K8">
        <v>8.6</v>
      </c>
    </row>
    <row r="9" spans="1:14" x14ac:dyDescent="0.2">
      <c r="A9" t="s">
        <v>15</v>
      </c>
      <c r="B9" t="s">
        <v>14</v>
      </c>
      <c r="F9" s="1">
        <f t="shared" si="0"/>
        <v>68.58</v>
      </c>
      <c r="G9">
        <v>68.58</v>
      </c>
    </row>
    <row r="10" spans="1:14" x14ac:dyDescent="0.2">
      <c r="A10" t="s">
        <v>15</v>
      </c>
      <c r="B10" t="s">
        <v>22</v>
      </c>
      <c r="F10" s="1">
        <f t="shared" si="0"/>
        <v>23.21</v>
      </c>
      <c r="G10">
        <v>23.21</v>
      </c>
    </row>
    <row r="11" spans="1:14" x14ac:dyDescent="0.2">
      <c r="A11" t="s">
        <v>15</v>
      </c>
      <c r="B11" t="s">
        <v>23</v>
      </c>
      <c r="F11" s="1">
        <f t="shared" si="0"/>
        <v>169.6</v>
      </c>
      <c r="J11" s="4">
        <v>169.6</v>
      </c>
    </row>
    <row r="12" spans="1:14" x14ac:dyDescent="0.2">
      <c r="A12" t="s">
        <v>15</v>
      </c>
      <c r="B12" t="s">
        <v>24</v>
      </c>
      <c r="F12" s="1">
        <f t="shared" si="0"/>
        <v>10.27</v>
      </c>
      <c r="J12">
        <v>10.27</v>
      </c>
    </row>
    <row r="13" spans="1:14" x14ac:dyDescent="0.2">
      <c r="A13" t="s">
        <v>15</v>
      </c>
      <c r="B13" t="s">
        <v>25</v>
      </c>
      <c r="F13" s="1">
        <f t="shared" si="0"/>
        <v>11.48</v>
      </c>
      <c r="J13" s="4"/>
      <c r="L13">
        <v>11.48</v>
      </c>
    </row>
    <row r="14" spans="1:14" x14ac:dyDescent="0.2">
      <c r="A14" t="s">
        <v>15</v>
      </c>
      <c r="B14" t="s">
        <v>26</v>
      </c>
      <c r="F14" s="1">
        <f t="shared" si="0"/>
        <v>4.96</v>
      </c>
      <c r="G14">
        <v>4.96</v>
      </c>
      <c r="J14" s="4"/>
    </row>
    <row r="15" spans="1:14" x14ac:dyDescent="0.2">
      <c r="A15" t="s">
        <v>15</v>
      </c>
      <c r="B15" t="s">
        <v>27</v>
      </c>
      <c r="F15" s="1">
        <f t="shared" si="0"/>
        <v>9.91</v>
      </c>
      <c r="G15">
        <v>9.91</v>
      </c>
      <c r="J15" s="4"/>
    </row>
    <row r="16" spans="1:14" x14ac:dyDescent="0.2">
      <c r="A16" t="s">
        <v>15</v>
      </c>
      <c r="B16" t="s">
        <v>28</v>
      </c>
      <c r="F16" s="1">
        <f t="shared" si="0"/>
        <v>3.02</v>
      </c>
      <c r="J16">
        <v>3.02</v>
      </c>
    </row>
    <row r="17" spans="1:13" x14ac:dyDescent="0.2">
      <c r="A17" t="s">
        <v>15</v>
      </c>
      <c r="B17" t="s">
        <v>29</v>
      </c>
      <c r="F17" s="1">
        <f t="shared" si="0"/>
        <v>1.22</v>
      </c>
      <c r="G17">
        <v>1.22</v>
      </c>
      <c r="J17" s="4"/>
    </row>
    <row r="18" spans="1:13" x14ac:dyDescent="0.2">
      <c r="A18" t="s">
        <v>15</v>
      </c>
      <c r="B18" t="s">
        <v>30</v>
      </c>
      <c r="F18" s="1">
        <f t="shared" si="0"/>
        <v>5.76</v>
      </c>
      <c r="H18" s="3">
        <v>5.76</v>
      </c>
      <c r="J18" s="4"/>
    </row>
    <row r="19" spans="1:13" x14ac:dyDescent="0.2">
      <c r="A19" t="s">
        <v>15</v>
      </c>
      <c r="B19" t="s">
        <v>30</v>
      </c>
      <c r="F19" s="1">
        <f t="shared" si="0"/>
        <v>1.81</v>
      </c>
      <c r="H19" s="3">
        <v>1.81</v>
      </c>
    </row>
    <row r="20" spans="1:13" x14ac:dyDescent="0.2">
      <c r="A20" t="s">
        <v>15</v>
      </c>
      <c r="B20" t="s">
        <v>31</v>
      </c>
      <c r="F20" s="1">
        <f t="shared" si="0"/>
        <v>5.16</v>
      </c>
      <c r="H20" s="3"/>
      <c r="L20">
        <v>5.16</v>
      </c>
    </row>
    <row r="21" spans="1:13" x14ac:dyDescent="0.2">
      <c r="A21" t="s">
        <v>15</v>
      </c>
      <c r="B21" t="s">
        <v>32</v>
      </c>
      <c r="C21" t="s">
        <v>33</v>
      </c>
      <c r="F21" s="1">
        <f t="shared" si="0"/>
        <v>4.5</v>
      </c>
      <c r="H21" s="2"/>
      <c r="J21" s="4">
        <v>4.5</v>
      </c>
    </row>
    <row r="22" spans="1:13" x14ac:dyDescent="0.2">
      <c r="A22" t="s">
        <v>15</v>
      </c>
      <c r="B22" t="s">
        <v>32</v>
      </c>
      <c r="C22" t="s">
        <v>34</v>
      </c>
      <c r="F22" s="1">
        <f t="shared" si="0"/>
        <v>22.27</v>
      </c>
      <c r="G22">
        <v>22.27</v>
      </c>
      <c r="H22" s="2"/>
    </row>
    <row r="23" spans="1:13" x14ac:dyDescent="0.2">
      <c r="A23" t="s">
        <v>15</v>
      </c>
      <c r="B23" t="s">
        <v>35</v>
      </c>
      <c r="C23" t="s">
        <v>36</v>
      </c>
      <c r="F23" s="1">
        <f t="shared" si="0"/>
        <v>4.05</v>
      </c>
      <c r="G23">
        <v>4.05</v>
      </c>
      <c r="H23" s="2"/>
      <c r="J23" s="4"/>
    </row>
    <row r="24" spans="1:13" x14ac:dyDescent="0.2">
      <c r="A24" t="s">
        <v>15</v>
      </c>
      <c r="B24" t="s">
        <v>35</v>
      </c>
      <c r="C24" t="s">
        <v>34</v>
      </c>
      <c r="F24" s="1">
        <f t="shared" si="0"/>
        <v>11.05</v>
      </c>
      <c r="G24">
        <v>2.87</v>
      </c>
      <c r="H24" s="2"/>
      <c r="J24">
        <v>8.18</v>
      </c>
    </row>
    <row r="25" spans="1:13" x14ac:dyDescent="0.2">
      <c r="A25" t="s">
        <v>15</v>
      </c>
      <c r="B25" t="s">
        <v>35</v>
      </c>
      <c r="C25" t="s">
        <v>37</v>
      </c>
      <c r="F25" s="1">
        <f t="shared" si="0"/>
        <v>0.34</v>
      </c>
      <c r="H25" s="2"/>
      <c r="J25">
        <v>0.34</v>
      </c>
    </row>
    <row r="26" spans="1:13" x14ac:dyDescent="0.2">
      <c r="A26" t="s">
        <v>15</v>
      </c>
      <c r="B26" t="s">
        <v>35</v>
      </c>
      <c r="C26" t="s">
        <v>38</v>
      </c>
      <c r="F26" s="1">
        <f t="shared" si="0"/>
        <v>11.47</v>
      </c>
      <c r="H26" s="2"/>
      <c r="I26">
        <v>11.47</v>
      </c>
      <c r="J26" s="4"/>
    </row>
    <row r="27" spans="1:13" x14ac:dyDescent="0.2">
      <c r="A27" t="s">
        <v>15</v>
      </c>
      <c r="B27" t="s">
        <v>35</v>
      </c>
      <c r="C27" t="s">
        <v>39</v>
      </c>
      <c r="D27" t="s">
        <v>40</v>
      </c>
      <c r="F27" s="1">
        <f t="shared" si="0"/>
        <v>4.1500000000000004</v>
      </c>
      <c r="H27" s="2"/>
      <c r="I27" s="2"/>
      <c r="M27">
        <v>4.1500000000000004</v>
      </c>
    </row>
    <row r="28" spans="1:13" x14ac:dyDescent="0.2">
      <c r="A28" t="s">
        <v>15</v>
      </c>
      <c r="B28" t="s">
        <v>35</v>
      </c>
      <c r="C28" t="s">
        <v>39</v>
      </c>
      <c r="D28" t="s">
        <v>41</v>
      </c>
      <c r="F28" s="1">
        <f t="shared" si="0"/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NONE</vt:lpstr>
      <vt:lpstr>PCB</vt:lpstr>
      <vt:lpstr>motor</vt:lpstr>
      <vt:lpstr>buttons</vt:lpstr>
      <vt:lpstr>heating element</vt:lpstr>
      <vt:lpstr>mains cable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2026-07-21T09:55:45Z</dcterms:modified>
</cp:coreProperties>
</file>